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oslava Kracíková\Desktop\Zastupitelstvo\33. zasedání září 2022\"/>
    </mc:Choice>
  </mc:AlternateContent>
  <xr:revisionPtr revIDLastSave="0" documentId="8_{5CBC6132-3987-442D-AB3E-C73BD92F86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4" r:id="rId1"/>
    <sheet name="List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" l="1"/>
</calcChain>
</file>

<file path=xl/sharedStrings.xml><?xml version="1.0" encoding="utf-8"?>
<sst xmlns="http://schemas.openxmlformats.org/spreadsheetml/2006/main" count="47" uniqueCount="37">
  <si>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</si>
  <si>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</si>
  <si>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</si>
  <si>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</si>
  <si>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</si>
  <si>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</si>
  <si>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</si>
  <si>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</si>
  <si>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</si>
  <si>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 xml:space="preserve">celkem </t>
  </si>
  <si>
    <t>DDHM</t>
  </si>
  <si>
    <t xml:space="preserve">33.zasedání Zastupitelstva </t>
  </si>
  <si>
    <t>ost.osob.výdaje</t>
  </si>
  <si>
    <t>Nákup ost.služeb</t>
  </si>
  <si>
    <t>Dne: 19.9./2022</t>
  </si>
  <si>
    <t>Schváleno:</t>
  </si>
  <si>
    <t>Rozpočtové opatření č. 5/2022</t>
  </si>
  <si>
    <t>Příjem z daně z příjmu FO placené popl.</t>
  </si>
  <si>
    <t>Př.z DPFO vyb.srážkou podle zvl.sazby daně</t>
  </si>
  <si>
    <t>Př.z odvodů za odnětí půdy ze zem.půd.f.</t>
  </si>
  <si>
    <t>Př.z poplatku za obecní systém odpad.hosp.</t>
  </si>
  <si>
    <t xml:space="preserve">Příjem ze správních poplatků </t>
  </si>
  <si>
    <t xml:space="preserve">Nebytové hospodářství </t>
  </si>
  <si>
    <t>Příjem z pron.</t>
  </si>
  <si>
    <t>Využívání a zneškod.komunal.odpadů</t>
  </si>
  <si>
    <t>Přijaté neinv.přísp.</t>
  </si>
  <si>
    <t xml:space="preserve">Ostatní záležitosti pozem.komunikací </t>
  </si>
  <si>
    <t>Odvádění a čištění odpad.vod a nakládání s k.</t>
  </si>
  <si>
    <t>Opravy a udrž.</t>
  </si>
  <si>
    <t xml:space="preserve">Pohřebnictví </t>
  </si>
  <si>
    <t>Poříz.zach.a obnova hodnot MK, nár.a hist.p.</t>
  </si>
  <si>
    <t xml:space="preserve">Ostatní  záležitosti kultury </t>
  </si>
  <si>
    <t xml:space="preserve">Ost.služby a činnosti v obl.soc.péče </t>
  </si>
  <si>
    <t xml:space="preserve">M.Kracíková-starostka </t>
  </si>
  <si>
    <t>Komunální služby -Příjem z prodeje pozemk.</t>
  </si>
  <si>
    <t>Komunální služby</t>
  </si>
  <si>
    <t>prodej traktoru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</si>
</sst>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0" applyFont="1"/>
    <xf numFmtId="3" fontId="2" fillId="0" borderId="1" xfId="0" applyNumberFormat="1" applyFont="1" applyBorder="1"/>
    <xf numFmtId="3" fontId="3" fillId="0" borderId="0" xfId="0" applyNumberFormat="1" applyFont="1"/>
    <xf numFmtId="0" fontId="2" fillId="0" borderId="1" xfId="0" applyFont="1" applyBorder="1"/>
    <xf numFmtId="0" fontId="1" fillId="0" borderId="0" xfId="0" applyFont="1"/>
    <xf numFmtId="0" fontId="1" fillId="0" borderId="1" xfId="0" applyFont="1" applyBorder="1"/>
    <xf numFmtId="3" fontId="3" fillId="0" borderId="1" xfId="0" applyNumberFormat="1" applyFont="1" applyBorder="1" applyAlignment="1">
      <alignment horizontal="right"/>
    </xf>
    <xf numFmtId="1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1" applyNumberFormat="1" applyFont="1" applyAlignment="1">
      <alignment horizontal="center"/>
    </xf>
    <xf numFmtId="14" fontId="1" fillId="0" borderId="0" xfId="0" applyNumberFormat="1" applyFont="1"/>
    <xf numFmtId="0" fontId="8" fillId="0" borderId="0" xfId="0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2" fontId="7" fillId="0" borderId="0" xfId="0" applyNumberFormat="1" applyFont="1"/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2" fontId="3" fillId="0" borderId="1" xfId="0" applyNumberFormat="1" applyFont="1" applyBorder="1"/>
    <xf numFmtId="2" fontId="0" fillId="0" borderId="1" xfId="0" applyNumberFormat="1" applyBorder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/>
  <dimension ref="B1:L39"/>
  <sheetViews>
    <sheetView tabSelected="1" workbookViewId="0">
      <selection activeCell="H15" sqref="H15"/>
    </sheetView>
  </sheetViews>
  <sheetFormatPr defaultRowHeight="13.2" x14ac:dyDescent="0.25"/>
  <cols>
    <col min="1" max="1" width="2.44140625" customWidth="1"/>
    <col min="2" max="2" width="4.33203125" hidden="1" customWidth="1"/>
    <col min="3" max="3" width="14.44140625" style="15" customWidth="1"/>
    <col min="4" max="4" width="6" customWidth="1"/>
    <col min="5" max="5" width="6" bestFit="1" customWidth="1"/>
    <col min="6" max="6" width="39" customWidth="1"/>
    <col min="7" max="7" width="19.109375" customWidth="1"/>
    <col min="8" max="8" width="16.109375" customWidth="1"/>
    <col min="9" max="9" width="17.109375" customWidth="1"/>
  </cols>
  <sheetData>
    <row r="1" spans="3:12" ht="17.399999999999999" x14ac:dyDescent="0.3">
      <c r="C1" s="25" t="s">
        <v>16</v>
      </c>
      <c r="D1" s="26"/>
      <c r="E1" s="27"/>
      <c r="F1" s="23"/>
      <c r="G1" s="10"/>
      <c r="H1" s="10"/>
      <c r="I1" s="10"/>
    </row>
    <row r="2" spans="3:12" ht="13.8" x14ac:dyDescent="0.25">
      <c r="C2" s="1"/>
      <c r="D2" s="16"/>
      <c r="E2" s="10"/>
      <c r="F2" s="10"/>
      <c r="G2" s="10"/>
      <c r="H2" s="10"/>
      <c r="I2" s="10"/>
    </row>
    <row r="3" spans="3:12" x14ac:dyDescent="0.25">
      <c r="C3" s="31"/>
      <c r="D3" s="32"/>
      <c r="E3" s="33"/>
      <c r="F3" s="34"/>
      <c r="G3" s="35" t="s">
        <v>1</v>
      </c>
      <c r="H3" s="36" t="s">
        <v>4</v>
      </c>
      <c r="I3" s="36" t="s">
        <v>6</v>
      </c>
    </row>
    <row r="4" spans="3:12" x14ac:dyDescent="0.25">
      <c r="C4" s="31" t="s">
        <v>2</v>
      </c>
      <c r="D4" s="17" t="s">
        <v>0</v>
      </c>
      <c r="E4" s="6" t="s">
        <v>3</v>
      </c>
      <c r="F4" s="34" t="s">
        <v>7</v>
      </c>
      <c r="G4" s="37">
        <v>2022</v>
      </c>
      <c r="H4" s="38"/>
      <c r="I4" s="39" t="s">
        <v>5</v>
      </c>
    </row>
    <row r="5" spans="3:12" x14ac:dyDescent="0.25">
      <c r="C5" s="31"/>
      <c r="D5" s="17"/>
      <c r="E5" s="6">
        <v>1112</v>
      </c>
      <c r="F5" s="9" t="s">
        <v>17</v>
      </c>
      <c r="G5" s="40">
        <v>60000</v>
      </c>
      <c r="H5" s="40">
        <v>30000</v>
      </c>
      <c r="I5" s="40">
        <v>90000</v>
      </c>
    </row>
    <row r="6" spans="3:12" x14ac:dyDescent="0.25">
      <c r="C6" s="31"/>
      <c r="D6" s="17"/>
      <c r="E6" s="6">
        <v>1113</v>
      </c>
      <c r="F6" s="9" t="s">
        <v>18</v>
      </c>
      <c r="G6" s="40">
        <v>200000</v>
      </c>
      <c r="H6" s="40">
        <v>60000</v>
      </c>
      <c r="I6" s="30">
        <v>260000</v>
      </c>
    </row>
    <row r="7" spans="3:12" x14ac:dyDescent="0.25">
      <c r="C7" s="31"/>
      <c r="D7" s="17"/>
      <c r="E7" s="6">
        <v>1334</v>
      </c>
      <c r="F7" s="9" t="s">
        <v>19</v>
      </c>
      <c r="G7" s="40">
        <v>5000</v>
      </c>
      <c r="H7" s="40">
        <v>11000</v>
      </c>
      <c r="I7" s="30">
        <v>16000</v>
      </c>
    </row>
    <row r="8" spans="3:12" x14ac:dyDescent="0.25">
      <c r="C8" s="31"/>
      <c r="D8" s="17"/>
      <c r="E8" s="6">
        <v>1345</v>
      </c>
      <c r="F8" s="9" t="s">
        <v>20</v>
      </c>
      <c r="G8" s="40">
        <v>235000</v>
      </c>
      <c r="H8" s="40">
        <v>20000</v>
      </c>
      <c r="I8" s="30">
        <v>255000</v>
      </c>
    </row>
    <row r="9" spans="3:12" x14ac:dyDescent="0.25">
      <c r="C9" s="31"/>
      <c r="D9" s="17"/>
      <c r="E9" s="6">
        <v>1361</v>
      </c>
      <c r="F9" s="4" t="s">
        <v>21</v>
      </c>
      <c r="G9" s="40">
        <v>5000</v>
      </c>
      <c r="H9" s="40">
        <v>5000</v>
      </c>
      <c r="I9" s="30">
        <v>10000</v>
      </c>
    </row>
    <row r="10" spans="3:12" x14ac:dyDescent="0.25">
      <c r="C10" s="6"/>
      <c r="D10" s="18">
        <v>3613</v>
      </c>
      <c r="E10" s="12">
        <v>2132</v>
      </c>
      <c r="F10" s="4" t="s">
        <v>22</v>
      </c>
      <c r="G10" s="40">
        <v>80000</v>
      </c>
      <c r="H10" s="48">
        <v>20000</v>
      </c>
      <c r="I10" s="30">
        <v>100000</v>
      </c>
      <c r="J10" t="s">
        <v>23</v>
      </c>
    </row>
    <row r="11" spans="3:12" x14ac:dyDescent="0.25">
      <c r="C11" s="12"/>
      <c r="D11" s="18">
        <v>3725</v>
      </c>
      <c r="E11" s="12">
        <v>2324</v>
      </c>
      <c r="F11" s="4" t="s">
        <v>24</v>
      </c>
      <c r="G11" s="48">
        <v>160000</v>
      </c>
      <c r="H11" s="48">
        <v>10000</v>
      </c>
      <c r="I11" s="48">
        <v>170000</v>
      </c>
      <c r="J11" s="11" t="s">
        <v>25</v>
      </c>
      <c r="K11" s="1"/>
      <c r="L11" s="1"/>
    </row>
    <row r="12" spans="3:12" x14ac:dyDescent="0.25">
      <c r="C12" s="14"/>
      <c r="D12" s="19">
        <v>3639</v>
      </c>
      <c r="E12" s="6">
        <v>3111</v>
      </c>
      <c r="F12" s="4" t="s">
        <v>34</v>
      </c>
      <c r="G12" s="49">
        <v>2000000</v>
      </c>
      <c r="H12" s="30">
        <v>-229900</v>
      </c>
      <c r="I12" s="14">
        <v>1770100</v>
      </c>
    </row>
    <row r="13" spans="3:12" x14ac:dyDescent="0.25">
      <c r="C13" s="14"/>
      <c r="D13" s="19">
        <v>3639</v>
      </c>
      <c r="E13" s="6">
        <v>3113</v>
      </c>
      <c r="F13" s="4" t="s">
        <v>35</v>
      </c>
      <c r="G13" s="41">
        <v>0</v>
      </c>
      <c r="H13" s="30">
        <v>229900</v>
      </c>
      <c r="I13" s="39">
        <v>229900</v>
      </c>
      <c r="J13" t="s">
        <v>36</v>
      </c>
    </row>
    <row r="14" spans="3:12" x14ac:dyDescent="0.25">
      <c r="C14" s="14"/>
      <c r="D14" s="19"/>
      <c r="E14" s="6"/>
      <c r="F14" s="4"/>
      <c r="G14" s="41"/>
      <c r="H14" s="30"/>
      <c r="I14" s="39"/>
    </row>
    <row r="15" spans="3:12" x14ac:dyDescent="0.25">
      <c r="C15" s="14" t="s">
        <v>9</v>
      </c>
      <c r="D15" s="19"/>
      <c r="E15" s="6"/>
      <c r="F15" s="4"/>
      <c r="G15" s="14"/>
      <c r="H15" s="46">
        <v>156000</v>
      </c>
      <c r="I15" s="14"/>
    </row>
    <row r="16" spans="3:12" x14ac:dyDescent="0.25">
      <c r="C16"/>
      <c r="D16" s="15"/>
      <c r="H16" s="29"/>
    </row>
    <row r="17" spans="3:12" x14ac:dyDescent="0.25">
      <c r="C17"/>
      <c r="D17" s="15"/>
    </row>
    <row r="18" spans="3:12" x14ac:dyDescent="0.25">
      <c r="C18" s="1"/>
      <c r="D18" s="20"/>
      <c r="E18" s="1"/>
      <c r="F18" s="1"/>
      <c r="G18" s="1"/>
      <c r="H18" s="1"/>
      <c r="I18" s="1"/>
      <c r="J18" s="1"/>
      <c r="K18" s="1"/>
      <c r="L18" s="1"/>
    </row>
    <row r="19" spans="3:12" x14ac:dyDescent="0.25">
      <c r="C19" s="31"/>
      <c r="D19" s="32"/>
      <c r="E19" s="33"/>
      <c r="F19" s="34"/>
      <c r="G19" s="35" t="s">
        <v>1</v>
      </c>
      <c r="H19" s="36" t="s">
        <v>4</v>
      </c>
      <c r="I19" s="36" t="s">
        <v>6</v>
      </c>
      <c r="J19" s="1"/>
      <c r="K19" s="1"/>
      <c r="L19" s="1"/>
    </row>
    <row r="20" spans="3:12" x14ac:dyDescent="0.25">
      <c r="C20" s="31" t="s">
        <v>2</v>
      </c>
      <c r="D20" s="17" t="s">
        <v>0</v>
      </c>
      <c r="E20" s="6" t="s">
        <v>3</v>
      </c>
      <c r="F20" s="34" t="s">
        <v>8</v>
      </c>
      <c r="G20" s="37">
        <v>2022</v>
      </c>
      <c r="H20" s="38"/>
      <c r="I20" s="7" t="s">
        <v>5</v>
      </c>
      <c r="J20" s="11"/>
      <c r="K20" s="1"/>
      <c r="L20" s="1"/>
    </row>
    <row r="21" spans="3:12" x14ac:dyDescent="0.25">
      <c r="C21" s="42"/>
      <c r="D21" s="21">
        <v>2219</v>
      </c>
      <c r="E21" s="4">
        <v>5137</v>
      </c>
      <c r="F21" s="4" t="s">
        <v>26</v>
      </c>
      <c r="G21" s="2">
        <v>0</v>
      </c>
      <c r="H21" s="43">
        <v>45000</v>
      </c>
      <c r="I21" s="43">
        <v>45000</v>
      </c>
      <c r="J21" s="5" t="s">
        <v>10</v>
      </c>
    </row>
    <row r="22" spans="3:12" x14ac:dyDescent="0.25">
      <c r="C22" s="42"/>
      <c r="D22" s="21">
        <v>2321</v>
      </c>
      <c r="E22" s="4">
        <v>5171</v>
      </c>
      <c r="F22" s="4" t="s">
        <v>27</v>
      </c>
      <c r="G22" s="2">
        <v>0</v>
      </c>
      <c r="H22" s="43">
        <v>95000</v>
      </c>
      <c r="I22" s="43">
        <v>95000</v>
      </c>
      <c r="J22" s="28" t="s">
        <v>28</v>
      </c>
      <c r="K22" s="5"/>
    </row>
    <row r="23" spans="3:12" x14ac:dyDescent="0.25">
      <c r="C23" s="42"/>
      <c r="D23" s="21">
        <v>3632</v>
      </c>
      <c r="E23" s="4">
        <v>5137</v>
      </c>
      <c r="F23" s="4" t="s">
        <v>29</v>
      </c>
      <c r="G23" s="2">
        <v>0</v>
      </c>
      <c r="H23" s="43">
        <v>24000</v>
      </c>
      <c r="I23" s="43">
        <v>24000</v>
      </c>
      <c r="J23" s="28" t="s">
        <v>10</v>
      </c>
    </row>
    <row r="24" spans="3:12" x14ac:dyDescent="0.25">
      <c r="C24" s="42"/>
      <c r="D24" s="21">
        <v>3326</v>
      </c>
      <c r="E24" s="4">
        <v>5169</v>
      </c>
      <c r="F24" s="4" t="s">
        <v>30</v>
      </c>
      <c r="G24" s="2">
        <v>200000</v>
      </c>
      <c r="H24" s="43">
        <v>-100000</v>
      </c>
      <c r="I24" s="43">
        <v>100000</v>
      </c>
      <c r="J24" s="5" t="s">
        <v>13</v>
      </c>
    </row>
    <row r="25" spans="3:12" x14ac:dyDescent="0.25">
      <c r="C25" s="42"/>
      <c r="D25" s="21">
        <v>3319</v>
      </c>
      <c r="E25" s="4">
        <v>5021</v>
      </c>
      <c r="F25" s="4" t="s">
        <v>31</v>
      </c>
      <c r="G25" s="2">
        <v>20000</v>
      </c>
      <c r="H25" s="43">
        <v>22000</v>
      </c>
      <c r="I25" s="43">
        <v>42000</v>
      </c>
      <c r="J25" s="5" t="s">
        <v>12</v>
      </c>
    </row>
    <row r="26" spans="3:12" x14ac:dyDescent="0.25">
      <c r="C26" s="42"/>
      <c r="D26" s="21">
        <v>4359</v>
      </c>
      <c r="E26" s="4">
        <v>5169</v>
      </c>
      <c r="F26" s="4" t="s">
        <v>32</v>
      </c>
      <c r="G26" s="43">
        <v>11194.88</v>
      </c>
      <c r="H26" s="43">
        <v>70000</v>
      </c>
      <c r="I26" s="43">
        <v>81194.880000000005</v>
      </c>
      <c r="J26" s="5" t="s">
        <v>13</v>
      </c>
    </row>
    <row r="27" spans="3:12" x14ac:dyDescent="0.25">
      <c r="C27" s="42"/>
      <c r="D27" s="21"/>
      <c r="E27" s="4"/>
      <c r="F27" s="4"/>
      <c r="G27" s="2">
        <v>0</v>
      </c>
      <c r="H27" s="43"/>
      <c r="I27" s="43"/>
      <c r="J27" s="5"/>
    </row>
    <row r="28" spans="3:12" x14ac:dyDescent="0.25">
      <c r="C28" s="42"/>
      <c r="D28" s="21"/>
      <c r="E28" s="4"/>
      <c r="F28" s="4"/>
      <c r="G28" s="2">
        <v>0</v>
      </c>
      <c r="H28" s="43"/>
      <c r="I28" s="43"/>
      <c r="J28" s="5"/>
    </row>
    <row r="29" spans="3:12" x14ac:dyDescent="0.25">
      <c r="C29" s="42"/>
      <c r="D29" s="21"/>
      <c r="E29" s="4"/>
      <c r="F29" s="4"/>
      <c r="G29" s="2">
        <v>0</v>
      </c>
      <c r="H29" s="43"/>
      <c r="I29" s="43"/>
      <c r="J29" s="5"/>
    </row>
    <row r="30" spans="3:12" x14ac:dyDescent="0.25">
      <c r="C30" s="42"/>
      <c r="D30" s="18"/>
      <c r="E30" s="12"/>
      <c r="F30" s="4"/>
      <c r="G30" s="13">
        <v>0</v>
      </c>
      <c r="H30" s="40"/>
      <c r="I30" s="48"/>
      <c r="J30" s="5"/>
    </row>
    <row r="31" spans="3:12" x14ac:dyDescent="0.25">
      <c r="C31" s="4" t="s">
        <v>9</v>
      </c>
      <c r="D31" s="18"/>
      <c r="E31" s="12"/>
      <c r="F31" s="44"/>
      <c r="G31" s="13"/>
      <c r="H31" s="45">
        <f>SUM(H21:H30)</f>
        <v>156000</v>
      </c>
      <c r="I31" s="13"/>
    </row>
    <row r="32" spans="3:12" x14ac:dyDescent="0.25">
      <c r="C32" s="1"/>
      <c r="D32" s="22"/>
      <c r="E32" s="5"/>
      <c r="F32" s="8"/>
      <c r="G32" s="3"/>
      <c r="H32" s="1"/>
      <c r="I32" s="1"/>
    </row>
    <row r="33" spans="3:9" x14ac:dyDescent="0.25">
      <c r="C33" s="5"/>
      <c r="D33" s="22"/>
      <c r="F33" s="24"/>
      <c r="G33" s="3"/>
      <c r="H33" s="1"/>
      <c r="I33" s="1"/>
    </row>
    <row r="34" spans="3:9" x14ac:dyDescent="0.25">
      <c r="C34" s="5" t="s">
        <v>15</v>
      </c>
      <c r="D34" s="22"/>
      <c r="E34" s="5"/>
      <c r="F34" s="5" t="s">
        <v>11</v>
      </c>
      <c r="G34" s="11" t="s">
        <v>33</v>
      </c>
      <c r="H34" s="1"/>
      <c r="I34" s="1"/>
    </row>
    <row r="35" spans="3:9" x14ac:dyDescent="0.25">
      <c r="C35" s="24"/>
      <c r="D35" s="15"/>
      <c r="F35" t="s">
        <v>14</v>
      </c>
    </row>
    <row r="36" spans="3:9" x14ac:dyDescent="0.25">
      <c r="C36"/>
      <c r="D36" s="22"/>
      <c r="E36" s="1"/>
      <c r="F36" s="8"/>
      <c r="G36" s="5"/>
    </row>
    <row r="37" spans="3:9" x14ac:dyDescent="0.25">
      <c r="C37"/>
      <c r="D37" s="22"/>
      <c r="E37" s="1"/>
      <c r="F37" s="11"/>
      <c r="G37" s="5"/>
    </row>
    <row r="38" spans="3:9" x14ac:dyDescent="0.25">
      <c r="C38" s="47"/>
      <c r="D38" s="15"/>
    </row>
    <row r="39" spans="3:9" x14ac:dyDescent="0.25">
      <c r="C39"/>
    </row>
  </sheetData>
  <phoneticPr fontId="6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Miroslava Kracíková</cp:lastModifiedBy>
  <cp:lastPrinted>2022-09-19T15:05:21Z</cp:lastPrinted>
  <dcterms:created xsi:type="dcterms:W3CDTF">2006-02-13T08:54:39Z</dcterms:created>
  <dcterms:modified xsi:type="dcterms:W3CDTF">2022-10-03T12:05:01Z</dcterms:modified>
</cp:coreProperties>
</file>